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01.07.2018" sheetId="1" r:id="rId1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<sst xmlns="http://schemas.openxmlformats.org/spreadsheetml/2006/main" count="23" uniqueCount="23">
  <si>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объекта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</si>
  <si>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</si>
  <si>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Перечисленно (руб.)</t>
  </si>
  <si>
    <t>Номер и дата  муниципального контракта</t>
  </si>
  <si>
    <t>Выполнение работ по текущему ремонту (заделка трещин) асфальтобетонного покрытия автодорог города Полысаево</t>
  </si>
  <si>
    <t>МК 10/16 от 22.04.2016</t>
  </si>
  <si>
    <t>Дата поступления</t>
  </si>
  <si>
    <t>Отчет об использовании средств дорожного фонда</t>
  </si>
  <si>
    <t>ИТОГО :</t>
  </si>
  <si>
    <t>МК 14/16 от 12.07.2016</t>
  </si>
  <si>
    <t>Выполнение работ по текущему ремонтупарковочной площадки на тер-рии ж.д №10 квартала №13 города Полысаево</t>
  </si>
  <si>
    <t>МК 18/16 от 01.08.2016</t>
  </si>
  <si>
    <t>Выполнение работ по текущему ремонту пешеходной дорожки по ул.Копровая города Полысаево</t>
  </si>
  <si>
    <t>10.01.2018  31.01.2018</t>
  </si>
  <si>
    <t>Выполнение работ по текущему ремонту асфальтобетонного покрытия автодороги по ул.Копровая г. Полысаево</t>
  </si>
  <si>
    <t>МК 20/16 от 09.08.2016 г.</t>
  </si>
  <si>
    <t>01.03.2018; 29.03.2018</t>
  </si>
  <si>
    <t>Выполнение работ по капитальному ремонту участка автодороги по ул.Крупской г. Полысаево</t>
  </si>
  <si>
    <t>МК 24/16 от 10.10.2016 г.</t>
  </si>
  <si>
    <t>январь - июнь 2018г.</t>
  </si>
  <si>
    <t xml:space="preserve">                                                    Руководитель:                                                            Л.А.Кудрявцева</t>
  </si>
  <si>
    <t xml:space="preserve">                                          Главный бухгалтер :                                                            Л.Н. Пермякова </t>
  </si>
  <si>
    <t>03.05.2018       30.06.2018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</si>
</sst>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24" t="s">
        <v>7</v>
      </c>
      <c r="B1" s="25"/>
      <c r="C1" s="25"/>
      <c r="D1" s="25"/>
      <c r="E1" s="25"/>
    </row>
    <row r="2" spans="1:5" ht="20.25" customHeight="1">
      <c r="A2" s="26" t="s">
        <v>19</v>
      </c>
      <c r="B2" s="27"/>
      <c r="C2" s="27"/>
      <c r="D2" s="27"/>
      <c r="E2" s="27"/>
    </row>
    <row r="3" spans="1:5" ht="36.75" customHeight="1">
      <c r="A3" s="21" t="s">
        <v>0</v>
      </c>
      <c r="B3" s="21" t="s">
        <v>3</v>
      </c>
      <c r="C3" s="21" t="s">
        <v>6</v>
      </c>
      <c r="D3" s="21" t="s">
        <v>1</v>
      </c>
      <c r="E3" s="21" t="s">
        <v>2</v>
      </c>
    </row>
    <row r="4" spans="1:5" ht="15">
      <c r="A4" s="22"/>
      <c r="B4" s="22"/>
      <c r="C4" s="22"/>
      <c r="D4" s="22"/>
      <c r="E4" s="22"/>
    </row>
    <row r="5" spans="1:5" s="2" customFormat="1" ht="4.5" customHeight="1">
      <c r="A5" s="23"/>
      <c r="B5" s="23"/>
      <c r="C5" s="23"/>
      <c r="D5" s="23"/>
      <c r="E5" s="23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13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10</v>
      </c>
      <c r="B8" s="4" t="s">
        <v>9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12</v>
      </c>
      <c r="B9" s="4" t="s">
        <v>11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15" t="s">
        <v>14</v>
      </c>
      <c r="B10" s="12" t="s">
        <v>15</v>
      </c>
      <c r="C10" s="13" t="s">
        <v>16</v>
      </c>
      <c r="D10" s="14">
        <f>394200+351300</f>
        <v>745500</v>
      </c>
      <c r="E10" s="14">
        <f>394200+351300</f>
        <v>745500</v>
      </c>
    </row>
    <row r="11" spans="1:5" ht="45.75" thickBot="1">
      <c r="A11" s="15" t="s">
        <v>17</v>
      </c>
      <c r="B11" s="12" t="s">
        <v>18</v>
      </c>
      <c r="C11" s="16" t="s">
        <v>22</v>
      </c>
      <c r="D11" s="17">
        <f>409700+382800+367600+28800+12700</f>
        <v>1201600</v>
      </c>
      <c r="E11" s="17">
        <f>409700+382800+367600+28800+12700</f>
        <v>1201600</v>
      </c>
    </row>
    <row r="12" spans="1:5" ht="15.75" thickBot="1">
      <c r="A12" s="18"/>
      <c r="B12" s="19"/>
      <c r="C12" s="16"/>
      <c r="D12" s="17"/>
      <c r="E12" s="17"/>
    </row>
    <row r="13" spans="1:5" ht="15.75" thickBot="1">
      <c r="A13" s="7" t="s">
        <v>8</v>
      </c>
      <c r="B13" s="8"/>
      <c r="C13" s="9"/>
      <c r="D13" s="10">
        <f>SUM(D7:D11)</f>
        <v>2698200</v>
      </c>
      <c r="E13" s="10">
        <f>SUM(E7:E11)</f>
        <v>2698200</v>
      </c>
    </row>
    <row r="15" spans="1:5" ht="15.75">
      <c r="A15" s="28" t="s">
        <v>20</v>
      </c>
      <c r="B15" s="29"/>
      <c r="C15" s="29"/>
      <c r="D15" s="29"/>
      <c r="E15" s="29"/>
    </row>
    <row r="17" spans="1:5" ht="15.75">
      <c r="A17" s="20" t="s">
        <v>21</v>
      </c>
      <c r="B17" s="20"/>
      <c r="C17" s="20"/>
      <c r="D17" s="20"/>
      <c r="E17" s="20"/>
    </row>
  </sheetData>
  <sheetProtection/>
  <mergeCells count="9">
    <mergeCell ref="A1:E1"/>
    <mergeCell ref="A2:E2"/>
    <mergeCell ref="A15:E15"/>
    <mergeCell ref="B3:B5"/>
    <mergeCell ref="A3:A5"/>
    <mergeCell ref="A17:E17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2018-07-12T07:53:00Z</cp:lastPrinted>
  <dcterms:created xsi:type="dcterms:W3CDTF">2014-04-23T15:27:49Z</dcterms:created>
  <dcterms:modified xsi:type="dcterms:W3CDTF">2018-07-12T07:55:52Z</dcterms:modified>
  <cp:category/>
  <cp:version/>
  <cp:contentType/>
  <cp:contentStatus/>
</cp:coreProperties>
</file>